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8" activeTab="2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<sst xmlns="http://schemas.openxmlformats.org/spreadsheetml/2006/main" count="194" uniqueCount="127">
  <si>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</si>
  <si>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</si>
  <si>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</si>
  <si>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</si>
  <si>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</si>
  <si>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</si>
  <si>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</si>
  <si>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</si>
  <si>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</si>
  <si>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</si>
  <si>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</si>
  <si>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</si>
  <si>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</si>
  <si>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</si>
  <si>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</si>
  <si>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</si>
  <si>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</si>
  <si>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</si>
  <si>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</si>
  <si>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</si>
  <si>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</si>
  <si>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</si>
  <si>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</si>
  <si>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</si>
  <si>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</si>
  <si>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>"ДОРОЖНАЯ КАРТА" ПРОЕКТА</t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</si>
  <si>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</si>
  <si>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</si>
  <si>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</si>
  <si>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</si>
  <si>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</si>
  <si>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</si>
  <si>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</si>
  <si>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</si>
  <si>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</si>
  <si>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</si>
  <si>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</si>
  <si>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</si>
  <si>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</si>
  <si>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</si>
  <si>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</si>
  <si>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</si>
  <si>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</si>
  <si>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Козин Сергей Александрович</t>
  </si>
  <si>
    <t>Мураева Валентина Егоровна</t>
  </si>
  <si>
    <t>глава Дмитровского района</t>
  </si>
  <si>
    <t>Наблюдение за реализацией проекта.Организация межведомственного взаимодействия в случае необходимости стратегических изменений.</t>
  </si>
  <si>
    <t>(486)2-15-89</t>
  </si>
  <si>
    <t>заместитель главы администрации  Дмитровского района по соцальным  и экономическим вопросам- начальник отдела по экономике, предпринимательству, труду и торговле, заместитель председателя муниципального проектного комитета</t>
  </si>
  <si>
    <t>Общее руководство проекта, утверждение схемы.Управление рисками и изменениями</t>
  </si>
  <si>
    <t>(486) 2-12-43 dmitr@adm.orel.ru</t>
  </si>
  <si>
    <t>Сорокин Сергей Викторович</t>
  </si>
  <si>
    <t>начальник отдела образования Дмитровского района</t>
  </si>
  <si>
    <t>Охват не менее 100% обучающихся Учреждения, осваивающих основную общеобразовательную программу по предметным областям "Технология", "Математика и информатика", "Физическая культура и основы безопасности жизнедеятельности", а также обеспечивает не менее 70 % обучающихся от общего контингента Учреждения дополнительными общеобразовательными программами цифрового, естественнонаучного, технического и гуманитарного профилей.</t>
  </si>
  <si>
    <t>(486)2-14-61  obr04@bk.ru</t>
  </si>
  <si>
    <t>Контроль за исполнением</t>
  </si>
  <si>
    <t>Исполнение мероприятийпо реализации данного проекта</t>
  </si>
  <si>
    <t>Мероприятия по повышению квалификации педагогов</t>
  </si>
  <si>
    <t>Начало ремонта/закупка оборудования/запуск сайта/запуск горячей линии по вопросам записи детей</t>
  </si>
  <si>
    <t>июнь 2019 г.</t>
  </si>
  <si>
    <t>Проведение ремонтных работ помещений Центров в соответствии с брендбуком</t>
  </si>
  <si>
    <t>август 2019 г.</t>
  </si>
  <si>
    <t>Окончание ремонта помещений/установка и настройка оборудования/ приека</t>
  </si>
  <si>
    <t>(486)2-12-73  obr04@bk.ru</t>
  </si>
  <si>
    <t>Симашова Маргарита Сергеевна</t>
  </si>
  <si>
    <t>менеджер отдела экономики в сфере закупок</t>
  </si>
  <si>
    <t>Консультация в сфере закупок</t>
  </si>
  <si>
    <t>(486)2-15-48 dmitr@adm.orel.ru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</si>
  <si>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</si>
  <si>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 xml:space="preserve">Длительность (дни) </t>
  </si>
  <si>
    <t xml:space="preserve">Наименование проблемы/риска (в случае недостижения результата) </t>
  </si>
  <si>
    <t>Создание Центра образования цифрового и гуманитарного профилей "Точка роста" (Дмитровский район)</t>
  </si>
  <si>
    <t>Региональный проект "Современная школа" национального проекта "Образование"</t>
  </si>
  <si>
    <t>Администрация Дмитровского района</t>
  </si>
  <si>
    <t>Начало проекта: 10.01.2019 г.
Окончание проекта: 31.12.2019 г.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</si>
  <si>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</si>
  <si>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 xml:space="preserve">1. Неэффективная работа команды проекта.  
2. Отсутствие подрядчика.
3. Невыполнение подрядчиком договорных обязательств. 
4. Несоблюдение сроков.
5. Ограниченный бюджет.                                                                                               </t>
  </si>
  <si>
    <t>Авилкина Наталья Алексеевна</t>
  </si>
  <si>
    <t xml:space="preserve">Алимочкина Светлана Владимировна               </t>
  </si>
  <si>
    <t xml:space="preserve">главный специалист отдела образования,     </t>
  </si>
  <si>
    <t>директор МБОУ "Домаховская СОШ"</t>
  </si>
  <si>
    <t>Создание условий для реализации разноуровневых общеобразовательных программ дополнительного образования цифрового, естественнонаучного, технического и гуманитарного профилей на базе МБОУ "Домаховская СОШ"</t>
  </si>
  <si>
    <t>Авилкина Н.А.</t>
  </si>
  <si>
    <t>Алимочкина С.В.</t>
  </si>
  <si>
    <t>Сорокин С.В.</t>
  </si>
  <si>
    <t>Проведен ремонт кабинетов, закупка оборудования, размещенина информация о создании Центра</t>
  </si>
  <si>
    <t>Проведены работы в соответствие с брендбуком</t>
  </si>
  <si>
    <t>Паспорт регионального проекта "Современная школа" утвержденного Протоколом регионального штаба ("Проектный офис") от 13.12.2018 г., соглашение о предоставлении субсидий из бюджета субъекта Российской Федерации местному бюджету № 54612000-1-2019-004 29.04.2019 г.</t>
  </si>
  <si>
    <t>1 611 869,08 (один миллион шестьсот одиннадцать тысяч восемьсот шестьдесят девять) рублей 08 копеек , 1 595 750, 39 (один миллион пятьсот девяносто пять тысяч семьсот пятьдесят) рублей 39 копеек - субсидии из средств областного бюджета,16 118,69 (шестнадцать тысяч сто восемнадцать) рублей 69 копеек - из средств муниципального бюджета.</t>
  </si>
  <si>
    <t>Определение места для размещения Центра образования "Точка роста"</t>
  </si>
  <si>
    <t>Проведение отбора образовательных организаций, находящихся в сельской местности и соответствующих критериям отбора</t>
  </si>
  <si>
    <t xml:space="preserve">Формирование и утверждение документов, необходимых для создания Центра    </t>
  </si>
  <si>
    <t>Создание муниципальной рабочей группы</t>
  </si>
  <si>
    <t>Создана муниципальная рабочая группа</t>
  </si>
  <si>
    <t xml:space="preserve">Сформированы  и утверждены документы, необходимые для создания Центра </t>
  </si>
  <si>
    <t>Мураева В.Е.</t>
  </si>
  <si>
    <t>Определена образовательная организация (МБОУ "Домаховская СОШ")</t>
  </si>
  <si>
    <t xml:space="preserve">Заключение соглашения на предоставление субсидии из областного бюджета бюджету МО Должанский район на реализацию мероприятий по созданию МТБ для формирования у обучающихся современных технологических и гуманитарных навыков в МБОУ "Домаховская основная общеобразовательная школа" </t>
  </si>
  <si>
    <t>Мураева В.Е. Сорокин С.В.</t>
  </si>
  <si>
    <t>Подготовка материально-технического (кадрового) обеспечения</t>
  </si>
  <si>
    <t>Изучение потребительского рынка, получение коммерческих предложений от потенциальных поставщиков</t>
  </si>
  <si>
    <t>Внесение стоимости оборудования в план закупок, план - график проведения закупок и разработка аукционной документации</t>
  </si>
  <si>
    <t>Размещение извещения о проведении аукциона, подача заявок, проведение аукциона</t>
  </si>
  <si>
    <t>Заключение контрактов</t>
  </si>
  <si>
    <t>Симашова М.С.</t>
  </si>
  <si>
    <t>Получение коммерческих предложений, подготовлено техническое задание</t>
  </si>
  <si>
    <t>Разработана аукционная документация</t>
  </si>
  <si>
    <t>Определены победители аукционов</t>
  </si>
  <si>
    <t>Заключены муниципальные контракты</t>
  </si>
  <si>
    <t>Обучены 6 педагогов</t>
  </si>
  <si>
    <t>Поставка оборудования и проведение ремонтных работ</t>
  </si>
  <si>
    <t>Открытие Центра образования "Точка роста"</t>
  </si>
  <si>
    <t>Организация набора обучающихся в Центр</t>
  </si>
  <si>
    <t xml:space="preserve">Открытие центра </t>
  </si>
  <si>
    <t>Обеспечение информационного сопровождения реализации муниципального проекта</t>
  </si>
  <si>
    <t>10.09.2019 г</t>
  </si>
  <si>
    <t>Организация сетевого взаимодействия с образовательными организациями Дмитровского района</t>
  </si>
  <si>
    <t>выполнен частично</t>
  </si>
  <si>
    <t>выполнен полностью</t>
  </si>
  <si>
    <t>-</t>
  </si>
  <si>
    <t>1. Определение места для размещения Центра образования "Точка роста"
2. Формирование и утверждение документов, необходимых для создания Центра                                                                                                                                                                                              3. Подготовка материально-технического (кадрового) обеспечения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Поставка оборудования и проведение строительно-монтажных работ                                                                        5. Открытие Центра образования "Точка роста"</t>
  </si>
  <si>
    <t>июль 2019 г.</t>
  </si>
  <si>
    <t xml:space="preserve"> Статья в районной газете  "Авангард" ,  размещение информации, фото материалов  на школьном сайтеМ БОУ "Домаховская  СОШ", сайте отдела образования Дмитровского района</t>
  </si>
  <si>
    <t>Организация  взаимодействия с образовательными организациями Дмитровского района</t>
  </si>
  <si>
    <t xml:space="preserve">Открытие центра образования "Точка Роста" </t>
  </si>
  <si>
    <t>Зачисление в Центр  35 обучающихся</t>
  </si>
  <si>
    <t>Завершение  ремонта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</si>
</sst>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horizontal="justify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24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15" borderId="10" xfId="0" applyFont="1" applyFill="1" applyBorder="1" applyAlignment="1">
      <alignment horizontal="left" vertical="center" wrapText="1"/>
    </xf>
    <xf numFmtId="14" fontId="1" fillId="24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14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19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15" borderId="0" xfId="0" applyFont="1" applyFill="1" applyAlignment="1">
      <alignment horizontal="center" vertical="center"/>
    </xf>
    <xf numFmtId="0" fontId="1" fillId="1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19" borderId="10" xfId="0" applyFont="1" applyFill="1" applyBorder="1" applyAlignment="1">
      <alignment horizontal="left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18"/>
  <sheetViews>
    <sheetView zoomScale="70" zoomScaleNormal="70" zoomScalePageLayoutView="0" workbookViewId="0" topLeftCell="A1">
      <selection activeCell="B11" sqref="B11"/>
    </sheetView>
  </sheetViews>
  <sheetFormatPr defaultColWidth="9.140625" defaultRowHeight="15"/>
  <cols>
    <col min="1" max="1" width="38.28125" style="16" customWidth="1"/>
    <col min="2" max="2" width="111.8515625" style="16" customWidth="1"/>
    <col min="3" max="16384" width="9.140625" style="16" customWidth="1"/>
  </cols>
  <sheetData>
    <row r="1" spans="1:6" s="13" customFormat="1" ht="15.75">
      <c r="A1" s="36" t="s">
        <v>6</v>
      </c>
      <c r="B1" s="36"/>
      <c r="C1" s="12"/>
      <c r="D1" s="12"/>
      <c r="E1" s="12"/>
      <c r="F1" s="12"/>
    </row>
    <row r="2" spans="1:6" ht="15.75">
      <c r="A2" s="14"/>
      <c r="B2" s="14"/>
      <c r="C2" s="15"/>
      <c r="D2" s="15"/>
      <c r="E2" s="15"/>
      <c r="F2" s="15"/>
    </row>
    <row r="3" spans="1:6" ht="39" customHeight="1">
      <c r="A3" s="5" t="s">
        <v>38</v>
      </c>
      <c r="B3" s="6" t="s">
        <v>71</v>
      </c>
      <c r="C3" s="15"/>
      <c r="D3" s="15"/>
      <c r="E3" s="15"/>
      <c r="F3" s="15"/>
    </row>
    <row r="4" spans="1:6" ht="40.5" customHeight="1">
      <c r="A4" s="5" t="s">
        <v>39</v>
      </c>
      <c r="B4" s="6" t="s">
        <v>72</v>
      </c>
      <c r="C4" s="15"/>
      <c r="D4" s="15"/>
      <c r="E4" s="15"/>
      <c r="F4" s="15"/>
    </row>
    <row r="5" spans="1:6" ht="23.25" customHeight="1">
      <c r="A5" s="5" t="s">
        <v>40</v>
      </c>
      <c r="B5" s="6" t="s">
        <v>73</v>
      </c>
      <c r="C5" s="15"/>
      <c r="D5" s="15"/>
      <c r="E5" s="15"/>
      <c r="F5" s="15"/>
    </row>
    <row r="6" spans="1:6" ht="24" customHeight="1">
      <c r="A6" s="5" t="s">
        <v>41</v>
      </c>
      <c r="B6" s="7" t="s">
        <v>43</v>
      </c>
      <c r="C6" s="15"/>
      <c r="D6" s="15"/>
      <c r="E6" s="15"/>
      <c r="F6" s="15"/>
    </row>
    <row r="7" spans="1:6" ht="35.25" customHeight="1">
      <c r="A7" s="5" t="s">
        <v>42</v>
      </c>
      <c r="B7" s="10" t="s">
        <v>44</v>
      </c>
      <c r="C7" s="15"/>
      <c r="D7" s="15"/>
      <c r="E7" s="15"/>
      <c r="F7" s="15"/>
    </row>
    <row r="8" spans="1:6" s="13" customFormat="1" ht="27" customHeight="1">
      <c r="A8" s="37" t="s">
        <v>1</v>
      </c>
      <c r="B8" s="38"/>
      <c r="C8" s="17"/>
      <c r="D8" s="17"/>
      <c r="E8" s="17"/>
      <c r="F8" s="17"/>
    </row>
    <row r="9" spans="1:6" ht="47.25">
      <c r="A9" s="5" t="s">
        <v>2</v>
      </c>
      <c r="B9" s="6" t="s">
        <v>87</v>
      </c>
      <c r="C9" s="15"/>
      <c r="D9" s="15"/>
      <c r="E9" s="15"/>
      <c r="F9" s="15"/>
    </row>
    <row r="10" spans="1:6" ht="64.5" customHeight="1">
      <c r="A10" s="5" t="s">
        <v>27</v>
      </c>
      <c r="B10" s="6" t="s">
        <v>81</v>
      </c>
      <c r="C10" s="15"/>
      <c r="D10" s="15"/>
      <c r="E10" s="15"/>
      <c r="F10" s="15"/>
    </row>
    <row r="11" spans="1:6" ht="63">
      <c r="A11" s="5" t="s">
        <v>3</v>
      </c>
      <c r="B11" s="6" t="s">
        <v>120</v>
      </c>
      <c r="C11" s="15"/>
      <c r="D11" s="15"/>
      <c r="E11" s="15"/>
      <c r="F11" s="15"/>
    </row>
    <row r="12" spans="1:6" ht="78.75">
      <c r="A12" s="5" t="s">
        <v>28</v>
      </c>
      <c r="B12" s="6" t="s">
        <v>53</v>
      </c>
      <c r="C12" s="15"/>
      <c r="D12" s="15"/>
      <c r="E12" s="15"/>
      <c r="F12" s="15"/>
    </row>
    <row r="13" spans="1:6" ht="39.75" customHeight="1">
      <c r="A13" s="5" t="s">
        <v>26</v>
      </c>
      <c r="B13" s="6" t="s">
        <v>74</v>
      </c>
      <c r="C13" s="15"/>
      <c r="D13" s="15"/>
      <c r="E13" s="15"/>
      <c r="F13" s="15"/>
    </row>
    <row r="14" spans="1:6" ht="63.75" customHeight="1">
      <c r="A14" s="5" t="s">
        <v>68</v>
      </c>
      <c r="B14" s="6" t="s">
        <v>88</v>
      </c>
      <c r="C14" s="15"/>
      <c r="D14" s="15"/>
      <c r="E14" s="15"/>
      <c r="F14" s="15"/>
    </row>
    <row r="15" spans="1:6" ht="63">
      <c r="A15" s="5" t="s">
        <v>4</v>
      </c>
      <c r="B15" s="6" t="s">
        <v>75</v>
      </c>
      <c r="C15" s="15"/>
      <c r="D15" s="15"/>
      <c r="E15" s="15"/>
      <c r="F15" s="15"/>
    </row>
    <row r="16" spans="1:6" ht="78.75">
      <c r="A16" s="5" t="s">
        <v>5</v>
      </c>
      <c r="B16" s="6" t="s">
        <v>76</v>
      </c>
      <c r="C16" s="15"/>
      <c r="D16" s="15"/>
      <c r="E16" s="15"/>
      <c r="F16" s="15"/>
    </row>
    <row r="17" spans="1:6" ht="15.75">
      <c r="A17" s="15"/>
      <c r="B17" s="15"/>
      <c r="C17" s="15"/>
      <c r="D17" s="15"/>
      <c r="E17" s="15"/>
      <c r="F17" s="15"/>
    </row>
    <row r="18" spans="1:6" ht="15.75">
      <c r="A18" s="15"/>
      <c r="B18" s="15"/>
      <c r="C18" s="15"/>
      <c r="D18" s="15"/>
      <c r="E18" s="15"/>
      <c r="F18" s="15"/>
    </row>
  </sheetData>
  <sheetProtection/>
  <mergeCells count="2">
    <mergeCell ref="A1:B1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9"/>
  <sheetViews>
    <sheetView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36.140625" style="11" bestFit="1" customWidth="1"/>
    <col min="2" max="2" width="38.28125" style="11" bestFit="1" customWidth="1"/>
    <col min="3" max="3" width="31.57421875" style="11" bestFit="1" customWidth="1"/>
    <col min="4" max="4" width="31.421875" style="11" bestFit="1" customWidth="1"/>
    <col min="5" max="5" width="32.7109375" style="11" bestFit="1" customWidth="1"/>
    <col min="6" max="16384" width="9.140625" style="11" customWidth="1"/>
  </cols>
  <sheetData>
    <row r="1" spans="1:5" ht="15.75">
      <c r="A1" s="39" t="s">
        <v>23</v>
      </c>
      <c r="B1" s="39"/>
      <c r="C1" s="39"/>
      <c r="D1" s="39"/>
      <c r="E1" s="39"/>
    </row>
    <row r="3" spans="1:5" ht="47.25">
      <c r="A3" s="2" t="s">
        <v>10</v>
      </c>
      <c r="B3" s="2" t="s">
        <v>29</v>
      </c>
      <c r="C3" s="2" t="s">
        <v>18</v>
      </c>
      <c r="D3" s="2" t="s">
        <v>9</v>
      </c>
      <c r="E3" s="2" t="s">
        <v>24</v>
      </c>
    </row>
    <row r="4" spans="1:5" ht="94.5">
      <c r="A4" s="3" t="s">
        <v>7</v>
      </c>
      <c r="B4" s="9" t="s">
        <v>43</v>
      </c>
      <c r="C4" s="8" t="s">
        <v>45</v>
      </c>
      <c r="D4" s="8" t="s">
        <v>46</v>
      </c>
      <c r="E4" s="9" t="s">
        <v>47</v>
      </c>
    </row>
    <row r="5" spans="1:5" ht="157.5">
      <c r="A5" s="3" t="s">
        <v>11</v>
      </c>
      <c r="B5" s="9" t="s">
        <v>44</v>
      </c>
      <c r="C5" s="8" t="s">
        <v>48</v>
      </c>
      <c r="D5" s="8" t="s">
        <v>49</v>
      </c>
      <c r="E5" s="9" t="s">
        <v>50</v>
      </c>
    </row>
    <row r="6" spans="1:5" ht="31.5">
      <c r="A6" s="4" t="s">
        <v>8</v>
      </c>
      <c r="B6" s="9" t="s">
        <v>51</v>
      </c>
      <c r="C6" s="8" t="s">
        <v>52</v>
      </c>
      <c r="D6" s="8" t="s">
        <v>55</v>
      </c>
      <c r="E6" s="9" t="s">
        <v>54</v>
      </c>
    </row>
    <row r="7" spans="1:5" ht="31.5">
      <c r="A7" s="4" t="s">
        <v>12</v>
      </c>
      <c r="B7" s="9" t="s">
        <v>78</v>
      </c>
      <c r="C7" s="8" t="s">
        <v>79</v>
      </c>
      <c r="D7" s="8" t="s">
        <v>56</v>
      </c>
      <c r="E7" s="9" t="s">
        <v>63</v>
      </c>
    </row>
    <row r="8" spans="1:5" ht="31.5">
      <c r="A8" s="4" t="s">
        <v>12</v>
      </c>
      <c r="B8" s="9" t="s">
        <v>77</v>
      </c>
      <c r="C8" s="8" t="s">
        <v>80</v>
      </c>
      <c r="D8" s="8" t="s">
        <v>56</v>
      </c>
      <c r="E8" s="9"/>
    </row>
    <row r="9" spans="1:5" ht="31.5">
      <c r="A9" s="3" t="s">
        <v>13</v>
      </c>
      <c r="B9" s="9" t="s">
        <v>64</v>
      </c>
      <c r="C9" s="8" t="s">
        <v>65</v>
      </c>
      <c r="D9" s="8" t="s">
        <v>66</v>
      </c>
      <c r="E9" s="9" t="s">
        <v>67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8"/>
  <sheetViews>
    <sheetView tabSelected="1" zoomScale="60" zoomScaleNormal="60" zoomScalePageLayoutView="0" workbookViewId="0" topLeftCell="A1">
      <selection activeCell="H13" sqref="H13"/>
    </sheetView>
  </sheetViews>
  <sheetFormatPr defaultColWidth="9.140625" defaultRowHeight="15"/>
  <cols>
    <col min="1" max="1" width="10.8515625" style="20" bestFit="1" customWidth="1"/>
    <col min="2" max="2" width="20.28125" style="20" customWidth="1"/>
    <col min="3" max="3" width="35.421875" style="20" customWidth="1"/>
    <col min="4" max="5" width="18.140625" style="20" customWidth="1"/>
    <col min="6" max="6" width="18.00390625" style="20" bestFit="1" customWidth="1"/>
    <col min="7" max="7" width="16.421875" style="20" customWidth="1"/>
    <col min="8" max="8" width="29.00390625" style="20" customWidth="1"/>
    <col min="9" max="9" width="16.140625" style="20" customWidth="1"/>
    <col min="10" max="16384" width="9.140625" style="20" customWidth="1"/>
  </cols>
  <sheetData>
    <row r="1" spans="1:9" s="21" customFormat="1" ht="15.75">
      <c r="A1" s="42" t="s">
        <v>25</v>
      </c>
      <c r="B1" s="42"/>
      <c r="C1" s="42"/>
      <c r="D1" s="42"/>
      <c r="E1" s="42"/>
      <c r="F1" s="42"/>
      <c r="G1" s="42"/>
      <c r="H1" s="42"/>
      <c r="I1" s="42"/>
    </row>
    <row r="2" spans="1:9" s="21" customFormat="1" ht="15.75">
      <c r="A2" s="26"/>
      <c r="B2" s="26"/>
      <c r="C2" s="26"/>
      <c r="D2" s="26"/>
      <c r="E2" s="26"/>
      <c r="F2" s="26"/>
      <c r="G2" s="26"/>
      <c r="H2" s="26"/>
      <c r="I2" s="26"/>
    </row>
    <row r="3" spans="1:9" s="21" customFormat="1" ht="63">
      <c r="A3" s="1" t="s">
        <v>30</v>
      </c>
      <c r="B3" s="1" t="s">
        <v>15</v>
      </c>
      <c r="C3" s="1" t="s">
        <v>16</v>
      </c>
      <c r="D3" s="1" t="s">
        <v>31</v>
      </c>
      <c r="E3" s="1" t="s">
        <v>32</v>
      </c>
      <c r="F3" s="1" t="s">
        <v>33</v>
      </c>
      <c r="G3" s="1" t="s">
        <v>69</v>
      </c>
      <c r="H3" s="1" t="s">
        <v>20</v>
      </c>
      <c r="I3" s="1" t="s">
        <v>19</v>
      </c>
    </row>
    <row r="4" spans="1:9" ht="78.75">
      <c r="A4" s="1">
        <v>1</v>
      </c>
      <c r="B4" s="22" t="s">
        <v>89</v>
      </c>
      <c r="C4" s="22" t="s">
        <v>90</v>
      </c>
      <c r="D4" s="23" t="s">
        <v>84</v>
      </c>
      <c r="E4" s="24">
        <v>43525</v>
      </c>
      <c r="F4" s="24">
        <v>43535</v>
      </c>
      <c r="G4" s="22">
        <v>11</v>
      </c>
      <c r="H4" s="22" t="s">
        <v>96</v>
      </c>
      <c r="I4" s="24">
        <v>43535</v>
      </c>
    </row>
    <row r="5" spans="1:9" ht="31.5">
      <c r="A5" s="42">
        <v>2</v>
      </c>
      <c r="B5" s="40" t="s">
        <v>91</v>
      </c>
      <c r="C5" s="22" t="s">
        <v>92</v>
      </c>
      <c r="D5" s="23" t="s">
        <v>95</v>
      </c>
      <c r="E5" s="24">
        <v>43536</v>
      </c>
      <c r="F5" s="24">
        <v>43543</v>
      </c>
      <c r="G5" s="22">
        <v>8</v>
      </c>
      <c r="H5" s="22" t="s">
        <v>93</v>
      </c>
      <c r="I5" s="24">
        <v>43543</v>
      </c>
    </row>
    <row r="6" spans="1:9" ht="178.5" customHeight="1">
      <c r="A6" s="42"/>
      <c r="B6" s="40"/>
      <c r="C6" s="22" t="s">
        <v>97</v>
      </c>
      <c r="D6" s="6" t="s">
        <v>98</v>
      </c>
      <c r="E6" s="24">
        <v>43556</v>
      </c>
      <c r="F6" s="24">
        <v>43584</v>
      </c>
      <c r="G6" s="22">
        <v>28</v>
      </c>
      <c r="H6" s="7" t="s">
        <v>94</v>
      </c>
      <c r="I6" s="24">
        <v>43584</v>
      </c>
    </row>
    <row r="7" spans="1:9" ht="63">
      <c r="A7" s="42">
        <v>3</v>
      </c>
      <c r="B7" s="40" t="s">
        <v>99</v>
      </c>
      <c r="C7" s="22" t="s">
        <v>100</v>
      </c>
      <c r="D7" s="6" t="s">
        <v>104</v>
      </c>
      <c r="E7" s="24">
        <v>43536</v>
      </c>
      <c r="F7" s="24">
        <v>43543</v>
      </c>
      <c r="G7" s="22">
        <v>8</v>
      </c>
      <c r="H7" s="22" t="s">
        <v>105</v>
      </c>
      <c r="I7" s="24">
        <v>43543</v>
      </c>
    </row>
    <row r="8" spans="1:9" ht="78.75">
      <c r="A8" s="42"/>
      <c r="B8" s="40"/>
      <c r="C8" s="22" t="s">
        <v>101</v>
      </c>
      <c r="D8" s="6" t="s">
        <v>104</v>
      </c>
      <c r="E8" s="24">
        <v>43609</v>
      </c>
      <c r="F8" s="24">
        <v>43643</v>
      </c>
      <c r="G8" s="22">
        <v>35</v>
      </c>
      <c r="H8" s="22" t="s">
        <v>106</v>
      </c>
      <c r="I8" s="24">
        <v>43643</v>
      </c>
    </row>
    <row r="9" spans="1:9" ht="47.25">
      <c r="A9" s="42"/>
      <c r="B9" s="40"/>
      <c r="C9" s="22" t="s">
        <v>102</v>
      </c>
      <c r="D9" s="6" t="s">
        <v>104</v>
      </c>
      <c r="E9" s="24">
        <v>43644</v>
      </c>
      <c r="F9" s="24">
        <v>43658</v>
      </c>
      <c r="G9" s="25">
        <v>15</v>
      </c>
      <c r="H9" s="22" t="s">
        <v>107</v>
      </c>
      <c r="I9" s="24">
        <v>43658</v>
      </c>
    </row>
    <row r="10" spans="1:9" ht="31.5">
      <c r="A10" s="42"/>
      <c r="B10" s="40"/>
      <c r="C10" s="22" t="s">
        <v>103</v>
      </c>
      <c r="D10" s="6" t="s">
        <v>84</v>
      </c>
      <c r="E10" s="24">
        <v>43658</v>
      </c>
      <c r="F10" s="24">
        <v>43672</v>
      </c>
      <c r="G10" s="25">
        <v>15</v>
      </c>
      <c r="H10" s="22" t="s">
        <v>108</v>
      </c>
      <c r="I10" s="24">
        <v>43672</v>
      </c>
    </row>
    <row r="11" spans="1:9" ht="31.5">
      <c r="A11" s="42"/>
      <c r="B11" s="40"/>
      <c r="C11" s="6" t="s">
        <v>57</v>
      </c>
      <c r="D11" s="6" t="s">
        <v>82</v>
      </c>
      <c r="E11" s="24">
        <v>43615</v>
      </c>
      <c r="F11" s="24">
        <v>43646</v>
      </c>
      <c r="G11" s="25">
        <v>30</v>
      </c>
      <c r="H11" s="22" t="s">
        <v>109</v>
      </c>
      <c r="I11" s="24">
        <v>43646</v>
      </c>
    </row>
    <row r="12" spans="1:9" ht="78.75">
      <c r="A12" s="41">
        <v>4</v>
      </c>
      <c r="B12" s="40" t="s">
        <v>110</v>
      </c>
      <c r="C12" s="6" t="s">
        <v>58</v>
      </c>
      <c r="D12" s="6" t="s">
        <v>82</v>
      </c>
      <c r="E12" s="24" t="s">
        <v>59</v>
      </c>
      <c r="F12" s="19">
        <v>43677</v>
      </c>
      <c r="G12" s="22">
        <v>61</v>
      </c>
      <c r="H12" s="7" t="s">
        <v>85</v>
      </c>
      <c r="I12" s="19">
        <v>43677</v>
      </c>
    </row>
    <row r="13" spans="1:9" ht="47.25">
      <c r="A13" s="41"/>
      <c r="B13" s="40"/>
      <c r="C13" s="6" t="s">
        <v>60</v>
      </c>
      <c r="D13" s="6" t="s">
        <v>82</v>
      </c>
      <c r="E13" s="24" t="s">
        <v>121</v>
      </c>
      <c r="F13" s="19">
        <v>43707</v>
      </c>
      <c r="G13" s="22">
        <v>90</v>
      </c>
      <c r="H13" s="7" t="s">
        <v>86</v>
      </c>
      <c r="I13" s="19">
        <v>43707</v>
      </c>
    </row>
    <row r="14" spans="1:9" ht="47.25">
      <c r="A14" s="41"/>
      <c r="B14" s="40"/>
      <c r="C14" s="6" t="s">
        <v>62</v>
      </c>
      <c r="D14" s="6" t="s">
        <v>83</v>
      </c>
      <c r="E14" s="24" t="s">
        <v>61</v>
      </c>
      <c r="F14" s="19">
        <v>43768</v>
      </c>
      <c r="G14" s="22">
        <v>60</v>
      </c>
      <c r="H14" s="7" t="s">
        <v>126</v>
      </c>
      <c r="I14" s="19">
        <v>43768</v>
      </c>
    </row>
    <row r="15" spans="1:9" ht="31.5" customHeight="1">
      <c r="A15" s="41">
        <v>5</v>
      </c>
      <c r="B15" s="40" t="s">
        <v>111</v>
      </c>
      <c r="C15" s="10" t="s">
        <v>112</v>
      </c>
      <c r="D15" s="6" t="s">
        <v>82</v>
      </c>
      <c r="E15" s="27">
        <v>43709</v>
      </c>
      <c r="F15" s="27">
        <v>43731</v>
      </c>
      <c r="G15" s="28">
        <v>23</v>
      </c>
      <c r="H15" s="22" t="s">
        <v>125</v>
      </c>
      <c r="I15" s="27">
        <v>43731</v>
      </c>
    </row>
    <row r="16" spans="1:9" ht="31.5">
      <c r="A16" s="41"/>
      <c r="B16" s="40"/>
      <c r="C16" s="10" t="s">
        <v>113</v>
      </c>
      <c r="D16" s="6" t="s">
        <v>84</v>
      </c>
      <c r="E16" s="29">
        <v>43732</v>
      </c>
      <c r="F16" s="29">
        <v>43732</v>
      </c>
      <c r="G16" s="30">
        <v>1</v>
      </c>
      <c r="H16" s="28" t="s">
        <v>124</v>
      </c>
      <c r="I16" s="29">
        <v>43732</v>
      </c>
    </row>
    <row r="17" spans="1:9" ht="78.75">
      <c r="A17" s="41"/>
      <c r="B17" s="40"/>
      <c r="C17" s="10" t="s">
        <v>116</v>
      </c>
      <c r="D17" s="6" t="s">
        <v>82</v>
      </c>
      <c r="E17" s="19" t="s">
        <v>115</v>
      </c>
      <c r="F17" s="19">
        <v>43738</v>
      </c>
      <c r="G17" s="30">
        <v>20</v>
      </c>
      <c r="H17" s="6" t="s">
        <v>123</v>
      </c>
      <c r="I17" s="19">
        <v>43738</v>
      </c>
    </row>
    <row r="18" spans="1:9" ht="135.75" customHeight="1">
      <c r="A18" s="41"/>
      <c r="B18" s="40"/>
      <c r="C18" s="10" t="s">
        <v>114</v>
      </c>
      <c r="D18" s="6" t="s">
        <v>83</v>
      </c>
      <c r="E18" s="27">
        <v>43556</v>
      </c>
      <c r="F18" s="27">
        <v>43830</v>
      </c>
      <c r="G18" s="30">
        <v>275</v>
      </c>
      <c r="H18" s="22" t="s">
        <v>122</v>
      </c>
      <c r="I18" s="27">
        <v>43830</v>
      </c>
    </row>
  </sheetData>
  <sheetProtection/>
  <mergeCells count="9">
    <mergeCell ref="B15:B18"/>
    <mergeCell ref="A15:A18"/>
    <mergeCell ref="A1:I1"/>
    <mergeCell ref="A5:A6"/>
    <mergeCell ref="B5:B6"/>
    <mergeCell ref="A7:A11"/>
    <mergeCell ref="B7:B11"/>
    <mergeCell ref="A12:A14"/>
    <mergeCell ref="B12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5"/>
  <sheetViews>
    <sheetView zoomScale="75" zoomScaleNormal="75" zoomScalePageLayoutView="0" workbookViewId="0" topLeftCell="A1">
      <selection activeCell="K10" sqref="K10"/>
    </sheetView>
  </sheetViews>
  <sheetFormatPr defaultColWidth="9.140625" defaultRowHeight="15"/>
  <cols>
    <col min="1" max="1" width="3.28125" style="32" bestFit="1" customWidth="1"/>
    <col min="2" max="2" width="24.57421875" style="32" customWidth="1"/>
    <col min="3" max="3" width="37.00390625" style="32" customWidth="1"/>
    <col min="4" max="4" width="27.57421875" style="32" customWidth="1"/>
    <col min="5" max="5" width="26.7109375" style="32" customWidth="1"/>
    <col min="6" max="6" width="27.28125" style="32" customWidth="1"/>
    <col min="7" max="16384" width="9.140625" style="32" customWidth="1"/>
  </cols>
  <sheetData>
    <row r="1" spans="1:6" s="33" customFormat="1" ht="15.75">
      <c r="A1" s="45" t="s">
        <v>34</v>
      </c>
      <c r="B1" s="45"/>
      <c r="C1" s="45"/>
      <c r="D1" s="45"/>
      <c r="E1" s="45"/>
      <c r="F1" s="45"/>
    </row>
    <row r="3" spans="2:5" ht="40.5" customHeight="1">
      <c r="B3" s="46" t="s">
        <v>35</v>
      </c>
      <c r="C3" s="47"/>
      <c r="D3" s="40" t="s">
        <v>72</v>
      </c>
      <c r="E3" s="40"/>
    </row>
    <row r="4" spans="2:5" ht="15.75">
      <c r="B4" s="46" t="s">
        <v>0</v>
      </c>
      <c r="C4" s="47"/>
      <c r="D4" s="40" t="s">
        <v>73</v>
      </c>
      <c r="E4" s="40"/>
    </row>
    <row r="5" spans="2:5" ht="15.75">
      <c r="B5" s="46" t="s">
        <v>21</v>
      </c>
      <c r="C5" s="47"/>
      <c r="D5" s="43" t="s">
        <v>43</v>
      </c>
      <c r="E5" s="44"/>
    </row>
    <row r="6" spans="2:5" ht="15.75">
      <c r="B6" s="46" t="s">
        <v>36</v>
      </c>
      <c r="C6" s="47"/>
      <c r="D6" s="43" t="s">
        <v>44</v>
      </c>
      <c r="E6" s="44"/>
    </row>
    <row r="9" spans="1:6" s="31" customFormat="1" ht="63">
      <c r="A9" s="34" t="s">
        <v>14</v>
      </c>
      <c r="B9" s="18" t="s">
        <v>15</v>
      </c>
      <c r="C9" s="18" t="s">
        <v>16</v>
      </c>
      <c r="D9" s="18" t="s">
        <v>22</v>
      </c>
      <c r="E9" s="18" t="s">
        <v>37</v>
      </c>
      <c r="F9" s="18" t="s">
        <v>70</v>
      </c>
    </row>
    <row r="10" spans="1:6" ht="78.75">
      <c r="A10" s="34">
        <v>1</v>
      </c>
      <c r="B10" s="22" t="s">
        <v>89</v>
      </c>
      <c r="C10" s="22" t="s">
        <v>90</v>
      </c>
      <c r="D10" s="6" t="s">
        <v>118</v>
      </c>
      <c r="E10" s="24">
        <v>43535</v>
      </c>
      <c r="F10" s="35" t="s">
        <v>119</v>
      </c>
    </row>
    <row r="11" spans="1:6" ht="31.5">
      <c r="A11" s="54">
        <v>2</v>
      </c>
      <c r="B11" s="40" t="s">
        <v>91</v>
      </c>
      <c r="C11" s="22" t="s">
        <v>92</v>
      </c>
      <c r="D11" s="6" t="s">
        <v>118</v>
      </c>
      <c r="E11" s="24">
        <v>43543</v>
      </c>
      <c r="F11" s="35" t="s">
        <v>119</v>
      </c>
    </row>
    <row r="12" spans="1:6" ht="157.5">
      <c r="A12" s="54"/>
      <c r="B12" s="40"/>
      <c r="C12" s="22" t="s">
        <v>97</v>
      </c>
      <c r="D12" s="6" t="s">
        <v>118</v>
      </c>
      <c r="E12" s="24">
        <v>43584</v>
      </c>
      <c r="F12" s="35" t="s">
        <v>119</v>
      </c>
    </row>
    <row r="13" spans="1:6" ht="63">
      <c r="A13" s="54">
        <v>3</v>
      </c>
      <c r="B13" s="40" t="s">
        <v>99</v>
      </c>
      <c r="C13" s="22" t="s">
        <v>100</v>
      </c>
      <c r="D13" s="6" t="s">
        <v>118</v>
      </c>
      <c r="E13" s="24">
        <v>43543</v>
      </c>
      <c r="F13" s="35" t="s">
        <v>119</v>
      </c>
    </row>
    <row r="14" spans="1:6" ht="63">
      <c r="A14" s="54"/>
      <c r="B14" s="40"/>
      <c r="C14" s="22" t="s">
        <v>101</v>
      </c>
      <c r="D14" s="6" t="s">
        <v>118</v>
      </c>
      <c r="E14" s="24">
        <v>43643</v>
      </c>
      <c r="F14" s="35" t="s">
        <v>119</v>
      </c>
    </row>
    <row r="15" spans="1:6" ht="47.25">
      <c r="A15" s="54"/>
      <c r="B15" s="40"/>
      <c r="C15" s="22" t="s">
        <v>102</v>
      </c>
      <c r="D15" s="6" t="s">
        <v>118</v>
      </c>
      <c r="E15" s="24">
        <v>43658</v>
      </c>
      <c r="F15" s="35" t="s">
        <v>119</v>
      </c>
    </row>
    <row r="16" spans="1:6" ht="15.75">
      <c r="A16" s="54"/>
      <c r="B16" s="40"/>
      <c r="C16" s="22" t="s">
        <v>103</v>
      </c>
      <c r="D16" s="6" t="s">
        <v>118</v>
      </c>
      <c r="E16" s="24">
        <v>43672</v>
      </c>
      <c r="F16" s="35" t="s">
        <v>119</v>
      </c>
    </row>
    <row r="17" spans="1:6" ht="31.5">
      <c r="A17" s="54"/>
      <c r="B17" s="40"/>
      <c r="C17" s="6" t="s">
        <v>57</v>
      </c>
      <c r="D17" s="6" t="s">
        <v>118</v>
      </c>
      <c r="E17" s="24">
        <v>43646</v>
      </c>
      <c r="F17" s="35" t="s">
        <v>119</v>
      </c>
    </row>
    <row r="18" spans="1:6" ht="63">
      <c r="A18" s="48">
        <v>4</v>
      </c>
      <c r="B18" s="40" t="s">
        <v>110</v>
      </c>
      <c r="C18" s="6" t="s">
        <v>58</v>
      </c>
      <c r="D18" s="6" t="s">
        <v>118</v>
      </c>
      <c r="E18" s="19">
        <v>43677</v>
      </c>
      <c r="F18" s="35" t="s">
        <v>119</v>
      </c>
    </row>
    <row r="19" spans="1:6" ht="47.25">
      <c r="A19" s="48"/>
      <c r="B19" s="40"/>
      <c r="C19" s="6" t="s">
        <v>60</v>
      </c>
      <c r="D19" s="6" t="s">
        <v>118</v>
      </c>
      <c r="E19" s="19">
        <v>43707</v>
      </c>
      <c r="F19" s="35" t="s">
        <v>119</v>
      </c>
    </row>
    <row r="20" spans="1:6" ht="47.25">
      <c r="A20" s="48"/>
      <c r="B20" s="40"/>
      <c r="C20" s="6" t="s">
        <v>62</v>
      </c>
      <c r="D20" s="6" t="s">
        <v>118</v>
      </c>
      <c r="E20" s="19">
        <v>43768</v>
      </c>
      <c r="F20" s="35" t="s">
        <v>119</v>
      </c>
    </row>
    <row r="21" spans="1:6" ht="31.5">
      <c r="A21" s="48">
        <v>5</v>
      </c>
      <c r="B21" s="40" t="s">
        <v>111</v>
      </c>
      <c r="C21" s="6" t="s">
        <v>112</v>
      </c>
      <c r="D21" s="6" t="s">
        <v>118</v>
      </c>
      <c r="E21" s="27">
        <v>43731</v>
      </c>
      <c r="F21" s="35" t="s">
        <v>119</v>
      </c>
    </row>
    <row r="22" spans="1:6" ht="15.75">
      <c r="A22" s="48"/>
      <c r="B22" s="40"/>
      <c r="C22" s="6" t="s">
        <v>113</v>
      </c>
      <c r="D22" s="6" t="s">
        <v>118</v>
      </c>
      <c r="E22" s="29">
        <v>43732</v>
      </c>
      <c r="F22" s="35" t="s">
        <v>119</v>
      </c>
    </row>
    <row r="23" spans="1:6" ht="63">
      <c r="A23" s="48"/>
      <c r="B23" s="40"/>
      <c r="C23" s="6" t="s">
        <v>116</v>
      </c>
      <c r="D23" s="6" t="s">
        <v>117</v>
      </c>
      <c r="E23" s="19">
        <v>43738</v>
      </c>
      <c r="F23" s="35" t="s">
        <v>119</v>
      </c>
    </row>
    <row r="24" spans="1:6" ht="47.25">
      <c r="A24" s="48"/>
      <c r="B24" s="40"/>
      <c r="C24" s="6" t="s">
        <v>114</v>
      </c>
      <c r="D24" s="6" t="s">
        <v>117</v>
      </c>
      <c r="E24" s="27">
        <v>43830</v>
      </c>
      <c r="F24" s="35" t="s">
        <v>119</v>
      </c>
    </row>
    <row r="25" spans="1:6" ht="15.75">
      <c r="A25" s="49" t="s">
        <v>17</v>
      </c>
      <c r="B25" s="50"/>
      <c r="C25" s="51"/>
      <c r="D25" s="6" t="s">
        <v>117</v>
      </c>
      <c r="E25" s="52">
        <v>43830</v>
      </c>
      <c r="F25" s="53"/>
    </row>
  </sheetData>
  <sheetProtection/>
  <mergeCells count="19">
    <mergeCell ref="A18:A20"/>
    <mergeCell ref="A11:A12"/>
    <mergeCell ref="B11:B12"/>
    <mergeCell ref="A13:A17"/>
    <mergeCell ref="B13:B17"/>
    <mergeCell ref="A21:A24"/>
    <mergeCell ref="B21:B24"/>
    <mergeCell ref="A25:C25"/>
    <mergeCell ref="E25:F25"/>
    <mergeCell ref="A1:F1"/>
    <mergeCell ref="B3:C3"/>
    <mergeCell ref="B4:C4"/>
    <mergeCell ref="B5:C5"/>
    <mergeCell ref="D3:E3"/>
    <mergeCell ref="B18:B20"/>
    <mergeCell ref="D4:E4"/>
    <mergeCell ref="D5:E5"/>
    <mergeCell ref="D6:E6"/>
    <mergeCell ref="B6:C6"/>
  </mergeCells>
  <dataValidations count="1">
    <dataValidation type="list" allowBlank="1" showInputMessage="1" showErrorMessage="1" sqref="D10:D25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2019-07-04T13:06:29Z</cp:lastPrinted>
  <dcterms:created xsi:type="dcterms:W3CDTF">2006-09-16T00:00:00Z</dcterms:created>
  <dcterms:modified xsi:type="dcterms:W3CDTF">2019-11-05T11:11:41Z</dcterms:modified>
  <cp:category/>
  <cp:version/>
  <cp:contentType/>
  <cp:contentStatus/>
</cp:coreProperties>
</file>